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Попова Наталия\Downloads\"/>
    </mc:Choice>
  </mc:AlternateContent>
  <xr:revisionPtr revIDLastSave="0" documentId="8_{0EA02F93-6416-42E1-BDEF-08DB279B4586}" xr6:coauthVersionLast="45" xr6:coauthVersionMax="45" xr10:uidLastSave="{00000000-0000-0000-0000-000000000000}"/>
  <bookViews>
    <workbookView xWindow="-120" yWindow="-120" windowWidth="29040" windowHeight="15840" xr2:uid="{73474F25-7B39-4F11-BD07-38B4653B3BE7}"/>
  </bookViews>
  <sheets>
    <sheet name="Лазерная резка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C17" i="1"/>
  <c r="B17" i="1"/>
  <c r="A17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M9" i="1"/>
  <c r="L9" i="1"/>
  <c r="K9" i="1"/>
  <c r="J9" i="1"/>
  <c r="I9" i="1"/>
  <c r="H9" i="1"/>
  <c r="G9" i="1"/>
  <c r="F9" i="1"/>
  <c r="E9" i="1"/>
  <c r="D9" i="1"/>
  <c r="C9" i="1"/>
  <c r="B9" i="1"/>
  <c r="A9" i="1"/>
  <c r="M8" i="1"/>
  <c r="L8" i="1"/>
  <c r="K8" i="1"/>
  <c r="J8" i="1"/>
  <c r="I8" i="1"/>
  <c r="H8" i="1"/>
  <c r="G8" i="1"/>
  <c r="F8" i="1"/>
  <c r="E8" i="1"/>
  <c r="D8" i="1"/>
  <c r="C8" i="1"/>
  <c r="B8" i="1"/>
  <c r="A8" i="1"/>
  <c r="M7" i="1"/>
  <c r="L7" i="1"/>
  <c r="K7" i="1"/>
  <c r="J7" i="1"/>
  <c r="I7" i="1"/>
  <c r="H7" i="1"/>
  <c r="G7" i="1"/>
  <c r="F7" i="1"/>
  <c r="E7" i="1"/>
  <c r="D7" i="1"/>
  <c r="C7" i="1"/>
  <c r="B7" i="1"/>
  <c r="A7" i="1"/>
  <c r="M6" i="1"/>
  <c r="L6" i="1"/>
  <c r="K6" i="1"/>
  <c r="J6" i="1"/>
  <c r="I6" i="1"/>
  <c r="H6" i="1"/>
  <c r="G6" i="1"/>
  <c r="F6" i="1"/>
  <c r="E6" i="1"/>
  <c r="D6" i="1"/>
  <c r="C6" i="1"/>
  <c r="B6" i="1"/>
  <c r="A6" i="1"/>
  <c r="M5" i="1"/>
  <c r="L5" i="1"/>
  <c r="K5" i="1"/>
  <c r="J5" i="1"/>
  <c r="I5" i="1"/>
  <c r="H5" i="1"/>
  <c r="G5" i="1"/>
  <c r="F5" i="1"/>
  <c r="E5" i="1"/>
  <c r="D5" i="1"/>
  <c r="C5" i="1"/>
  <c r="B5" i="1"/>
  <c r="A5" i="1"/>
  <c r="M4" i="1"/>
  <c r="L4" i="1"/>
  <c r="K4" i="1"/>
  <c r="J4" i="1"/>
  <c r="I4" i="1"/>
  <c r="H4" i="1"/>
  <c r="G4" i="1"/>
  <c r="F4" i="1"/>
  <c r="E4" i="1"/>
  <c r="D4" i="1"/>
  <c r="C4" i="1"/>
  <c r="B4" i="1"/>
  <c r="A4" i="1"/>
  <c r="M3" i="1"/>
  <c r="L3" i="1"/>
  <c r="K3" i="1"/>
  <c r="J3" i="1"/>
  <c r="I3" i="1"/>
  <c r="H3" i="1"/>
  <c r="G3" i="1"/>
  <c r="F3" i="1"/>
  <c r="E3" i="1"/>
  <c r="D3" i="1"/>
  <c r="C3" i="1"/>
  <c r="B3" i="1"/>
  <c r="K2" i="1"/>
  <c r="H2" i="1"/>
  <c r="E2" i="1"/>
  <c r="B2" i="1"/>
  <c r="A2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0"/>
      <name val="Georgia"/>
    </font>
    <font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54;&#1073;&#1097;&#1080;&#1081;%20&#1087;&#1088;&#1072;&#1081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прайс"/>
      <sheetName val="Лазерная резка"/>
      <sheetName val="Плазменная резка"/>
      <sheetName val="Газовая резка"/>
    </sheetNames>
    <sheetDataSet>
      <sheetData sheetId="0">
        <row r="1">
          <cell r="A1" t="str">
            <v>ПРАЙС НА РЕЗКУ МЕТАЛЛА ЛАЗЕРОМ</v>
          </cell>
        </row>
        <row r="2">
          <cell r="A2" t="str">
            <v>толщина</v>
          </cell>
          <cell r="B2" t="str">
            <v>сталь черная п.м. с НДС</v>
          </cell>
          <cell r="E2" t="str">
            <v>сталь нерж. п.м. с НДС</v>
          </cell>
          <cell r="H2" t="str">
            <v>алюминий п.м. с НДС</v>
          </cell>
          <cell r="K2" t="str">
            <v>медь, латунь п.м. с НДС</v>
          </cell>
        </row>
        <row r="3">
          <cell r="B3" t="str">
            <v>до 100 п.м.</v>
          </cell>
          <cell r="C3" t="str">
            <v>от 100 п.м.</v>
          </cell>
          <cell r="D3" t="str">
            <v>от 1000 п.м.</v>
          </cell>
          <cell r="E3" t="str">
            <v>до 100 п.м.</v>
          </cell>
          <cell r="F3" t="str">
            <v>от 100 п.м.</v>
          </cell>
          <cell r="G3" t="str">
            <v>от 1000 п.м.</v>
          </cell>
          <cell r="H3" t="str">
            <v>до 100 п.м.</v>
          </cell>
          <cell r="I3" t="str">
            <v>от 100 п.м.</v>
          </cell>
          <cell r="J3" t="str">
            <v>от 1000 п.м.</v>
          </cell>
          <cell r="K3" t="str">
            <v>до 100 п.м.</v>
          </cell>
          <cell r="L3" t="str">
            <v>от 100 п.м.</v>
          </cell>
          <cell r="M3" t="str">
            <v>от 1000 п.м.</v>
          </cell>
        </row>
        <row r="4">
          <cell r="A4" t="str">
            <v>0,2-0,5 мм</v>
          </cell>
          <cell r="B4">
            <v>35</v>
          </cell>
          <cell r="C4">
            <v>28</v>
          </cell>
          <cell r="D4">
            <v>23</v>
          </cell>
          <cell r="E4">
            <v>40</v>
          </cell>
          <cell r="F4">
            <v>33</v>
          </cell>
          <cell r="G4">
            <v>32</v>
          </cell>
          <cell r="H4">
            <v>40</v>
          </cell>
          <cell r="I4">
            <v>32</v>
          </cell>
          <cell r="J4">
            <v>30</v>
          </cell>
          <cell r="K4">
            <v>50</v>
          </cell>
          <cell r="L4">
            <v>38</v>
          </cell>
          <cell r="M4">
            <v>33</v>
          </cell>
        </row>
        <row r="5">
          <cell r="A5" t="str">
            <v>0,6-1 мм</v>
          </cell>
          <cell r="B5">
            <v>47</v>
          </cell>
          <cell r="C5">
            <v>33</v>
          </cell>
          <cell r="D5">
            <v>30</v>
          </cell>
          <cell r="E5">
            <v>54</v>
          </cell>
          <cell r="F5">
            <v>45</v>
          </cell>
          <cell r="G5">
            <v>38</v>
          </cell>
          <cell r="H5">
            <v>55</v>
          </cell>
          <cell r="I5">
            <v>47</v>
          </cell>
          <cell r="J5">
            <v>35</v>
          </cell>
          <cell r="K5">
            <v>79</v>
          </cell>
          <cell r="L5">
            <v>63</v>
          </cell>
          <cell r="M5">
            <v>55</v>
          </cell>
        </row>
        <row r="6">
          <cell r="A6" t="str">
            <v>2 мм</v>
          </cell>
          <cell r="B6">
            <v>59</v>
          </cell>
          <cell r="C6">
            <v>47</v>
          </cell>
          <cell r="D6">
            <v>42</v>
          </cell>
          <cell r="E6">
            <v>63</v>
          </cell>
          <cell r="F6">
            <v>53</v>
          </cell>
          <cell r="G6">
            <v>50</v>
          </cell>
          <cell r="H6">
            <v>57</v>
          </cell>
          <cell r="I6">
            <v>48</v>
          </cell>
          <cell r="J6">
            <v>38</v>
          </cell>
          <cell r="K6">
            <v>124</v>
          </cell>
          <cell r="L6">
            <v>103</v>
          </cell>
          <cell r="M6">
            <v>84</v>
          </cell>
        </row>
        <row r="7">
          <cell r="A7" t="str">
            <v>3 мм</v>
          </cell>
          <cell r="B7">
            <v>70</v>
          </cell>
          <cell r="C7">
            <v>54</v>
          </cell>
          <cell r="D7">
            <v>50</v>
          </cell>
          <cell r="E7">
            <v>77</v>
          </cell>
          <cell r="F7">
            <v>62</v>
          </cell>
          <cell r="G7">
            <v>59</v>
          </cell>
          <cell r="H7">
            <v>79</v>
          </cell>
          <cell r="I7">
            <v>63</v>
          </cell>
          <cell r="J7">
            <v>55</v>
          </cell>
          <cell r="K7">
            <v>157</v>
          </cell>
          <cell r="L7">
            <v>129</v>
          </cell>
          <cell r="M7">
            <v>107</v>
          </cell>
        </row>
        <row r="8">
          <cell r="A8" t="str">
            <v>4 мм</v>
          </cell>
          <cell r="B8">
            <v>80</v>
          </cell>
          <cell r="C8">
            <v>57</v>
          </cell>
          <cell r="D8">
            <v>54</v>
          </cell>
          <cell r="E8">
            <v>92</v>
          </cell>
          <cell r="F8">
            <v>76</v>
          </cell>
          <cell r="G8">
            <v>71</v>
          </cell>
          <cell r="H8">
            <v>99</v>
          </cell>
          <cell r="I8">
            <v>81</v>
          </cell>
          <cell r="J8">
            <v>67</v>
          </cell>
          <cell r="K8">
            <v>203</v>
          </cell>
          <cell r="L8">
            <v>166</v>
          </cell>
          <cell r="M8">
            <v>139</v>
          </cell>
        </row>
        <row r="9">
          <cell r="A9" t="str">
            <v>5 мм</v>
          </cell>
          <cell r="B9">
            <v>93</v>
          </cell>
          <cell r="C9">
            <v>70</v>
          </cell>
          <cell r="D9">
            <v>57</v>
          </cell>
          <cell r="E9">
            <v>107</v>
          </cell>
          <cell r="F9">
            <v>88</v>
          </cell>
          <cell r="G9">
            <v>83</v>
          </cell>
          <cell r="H9">
            <v>120</v>
          </cell>
          <cell r="I9">
            <v>98</v>
          </cell>
          <cell r="J9">
            <v>81</v>
          </cell>
        </row>
        <row r="10">
          <cell r="A10" t="str">
            <v>6 мм</v>
          </cell>
          <cell r="B10">
            <v>104</v>
          </cell>
          <cell r="C10">
            <v>79</v>
          </cell>
          <cell r="D10">
            <v>66</v>
          </cell>
          <cell r="E10">
            <v>186</v>
          </cell>
          <cell r="F10">
            <v>152</v>
          </cell>
          <cell r="G10">
            <v>131</v>
          </cell>
          <cell r="H10">
            <v>161</v>
          </cell>
          <cell r="I10">
            <v>132</v>
          </cell>
          <cell r="J10">
            <v>109</v>
          </cell>
        </row>
        <row r="11">
          <cell r="A11" t="str">
            <v>8 мм</v>
          </cell>
          <cell r="B11">
            <v>149</v>
          </cell>
          <cell r="C11">
            <v>111</v>
          </cell>
          <cell r="D11">
            <v>93</v>
          </cell>
          <cell r="E11">
            <v>327</v>
          </cell>
          <cell r="F11">
            <v>270</v>
          </cell>
          <cell r="G11">
            <v>236</v>
          </cell>
          <cell r="H11">
            <v>297</v>
          </cell>
          <cell r="I11">
            <v>245</v>
          </cell>
          <cell r="J11">
            <v>203</v>
          </cell>
        </row>
        <row r="12">
          <cell r="A12" t="str">
            <v>10 мм</v>
          </cell>
          <cell r="B12">
            <v>225</v>
          </cell>
          <cell r="C12">
            <v>168</v>
          </cell>
          <cell r="D12">
            <v>139</v>
          </cell>
          <cell r="E12">
            <v>664</v>
          </cell>
          <cell r="F12">
            <v>538</v>
          </cell>
          <cell r="G12">
            <v>493</v>
          </cell>
        </row>
        <row r="13">
          <cell r="A13" t="str">
            <v>12 мм</v>
          </cell>
          <cell r="B13">
            <v>277</v>
          </cell>
          <cell r="C13">
            <v>206</v>
          </cell>
          <cell r="D13">
            <v>173</v>
          </cell>
        </row>
        <row r="14">
          <cell r="A14" t="str">
            <v>14 мм</v>
          </cell>
          <cell r="B14">
            <v>396</v>
          </cell>
          <cell r="C14">
            <v>296</v>
          </cell>
          <cell r="D14">
            <v>247</v>
          </cell>
        </row>
        <row r="15">
          <cell r="A15" t="str">
            <v>16 мм</v>
          </cell>
          <cell r="B15">
            <v>453</v>
          </cell>
          <cell r="C15">
            <v>339</v>
          </cell>
          <cell r="D15">
            <v>282</v>
          </cell>
        </row>
        <row r="16">
          <cell r="A16" t="str">
            <v>18 мм</v>
          </cell>
          <cell r="B16">
            <v>654</v>
          </cell>
          <cell r="C16">
            <v>488</v>
          </cell>
          <cell r="D16">
            <v>406</v>
          </cell>
        </row>
        <row r="17">
          <cell r="A17" t="str">
            <v>20 мм</v>
          </cell>
          <cell r="B17">
            <v>754</v>
          </cell>
          <cell r="C17">
            <v>563</v>
          </cell>
          <cell r="D17">
            <v>471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B9B0-8DDB-4859-94D6-5BABB2360320}">
  <dimension ref="A1:M1000"/>
  <sheetViews>
    <sheetView tabSelected="1" workbookViewId="0">
      <selection activeCell="C31" sqref="C31"/>
    </sheetView>
  </sheetViews>
  <sheetFormatPr defaultColWidth="16.28515625" defaultRowHeight="15" x14ac:dyDescent="0.25"/>
  <cols>
    <col min="1" max="13" width="13" customWidth="1"/>
  </cols>
  <sheetData>
    <row r="1" spans="1:13" ht="15.75" customHeight="1" x14ac:dyDescent="0.3">
      <c r="A1" s="1" t="str">
        <f>'[1]Общий прайс'!A1</f>
        <v>ПРАЙС НА РЕЗКУ МЕТАЛЛА ЛАЗЕРОМ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customHeight="1" x14ac:dyDescent="0.25">
      <c r="A2" s="4" t="str">
        <f>'[1]Общий прайс'!A2</f>
        <v>толщина</v>
      </c>
      <c r="B2" s="5" t="str">
        <f>'[1]Общий прайс'!B2</f>
        <v>сталь черная п.м. с НДС</v>
      </c>
      <c r="C2" s="6"/>
      <c r="D2" s="7"/>
      <c r="E2" s="5" t="str">
        <f>'[1]Общий прайс'!E2</f>
        <v>сталь нерж. п.м. с НДС</v>
      </c>
      <c r="F2" s="6"/>
      <c r="G2" s="7"/>
      <c r="H2" s="5" t="str">
        <f>'[1]Общий прайс'!H2</f>
        <v>алюминий п.м. с НДС</v>
      </c>
      <c r="I2" s="6"/>
      <c r="J2" s="7"/>
      <c r="K2" s="5" t="str">
        <f>'[1]Общий прайс'!K2</f>
        <v>медь, латунь п.м. с НДС</v>
      </c>
      <c r="L2" s="6"/>
      <c r="M2" s="7"/>
    </row>
    <row r="3" spans="1:13" ht="15.75" customHeight="1" x14ac:dyDescent="0.25">
      <c r="A3" s="8"/>
      <c r="B3" s="9" t="str">
        <f>'[1]Общий прайс'!B3</f>
        <v>до 100 п.м.</v>
      </c>
      <c r="C3" s="9" t="str">
        <f>'[1]Общий прайс'!C3</f>
        <v>от 100 п.м.</v>
      </c>
      <c r="D3" s="10" t="str">
        <f>'[1]Общий прайс'!D3</f>
        <v>от 1000 п.м.</v>
      </c>
      <c r="E3" s="9" t="str">
        <f>'[1]Общий прайс'!E3</f>
        <v>до 100 п.м.</v>
      </c>
      <c r="F3" s="9" t="str">
        <f>'[1]Общий прайс'!F3</f>
        <v>от 100 п.м.</v>
      </c>
      <c r="G3" s="9" t="str">
        <f>'[1]Общий прайс'!G3</f>
        <v>от 1000 п.м.</v>
      </c>
      <c r="H3" s="9" t="str">
        <f>'[1]Общий прайс'!H3</f>
        <v>до 100 п.м.</v>
      </c>
      <c r="I3" s="9" t="str">
        <f>'[1]Общий прайс'!I3</f>
        <v>от 100 п.м.</v>
      </c>
      <c r="J3" s="9" t="str">
        <f>'[1]Общий прайс'!J3</f>
        <v>от 1000 п.м.</v>
      </c>
      <c r="K3" s="9" t="str">
        <f>'[1]Общий прайс'!K3</f>
        <v>до 100 п.м.</v>
      </c>
      <c r="L3" s="9" t="str">
        <f>'[1]Общий прайс'!L3</f>
        <v>от 100 п.м.</v>
      </c>
      <c r="M3" s="11" t="str">
        <f>'[1]Общий прайс'!M3</f>
        <v>от 1000 п.м.</v>
      </c>
    </row>
    <row r="4" spans="1:13" ht="15.75" customHeight="1" x14ac:dyDescent="0.25">
      <c r="A4" s="9" t="str">
        <f>'[1]Общий прайс'!A4</f>
        <v>0,2-0,5 мм</v>
      </c>
      <c r="B4" s="9">
        <f>'[1]Общий прайс'!B4</f>
        <v>35</v>
      </c>
      <c r="C4" s="9">
        <f>'[1]Общий прайс'!C4</f>
        <v>28</v>
      </c>
      <c r="D4" s="10">
        <f>'[1]Общий прайс'!D4</f>
        <v>23</v>
      </c>
      <c r="E4" s="9">
        <f>'[1]Общий прайс'!E4</f>
        <v>40</v>
      </c>
      <c r="F4" s="9">
        <f>'[1]Общий прайс'!F4</f>
        <v>33</v>
      </c>
      <c r="G4" s="9">
        <f>'[1]Общий прайс'!G4</f>
        <v>32</v>
      </c>
      <c r="H4" s="9">
        <f>'[1]Общий прайс'!H4</f>
        <v>40</v>
      </c>
      <c r="I4" s="9">
        <f>'[1]Общий прайс'!I4</f>
        <v>32</v>
      </c>
      <c r="J4" s="9">
        <f>'[1]Общий прайс'!J4</f>
        <v>30</v>
      </c>
      <c r="K4" s="9">
        <f>'[1]Общий прайс'!K4</f>
        <v>50</v>
      </c>
      <c r="L4" s="9">
        <f>'[1]Общий прайс'!L4</f>
        <v>38</v>
      </c>
      <c r="M4" s="9">
        <f>'[1]Общий прайс'!M4</f>
        <v>33</v>
      </c>
    </row>
    <row r="5" spans="1:13" ht="15.75" customHeight="1" x14ac:dyDescent="0.25">
      <c r="A5" s="9" t="str">
        <f>'[1]Общий прайс'!A5</f>
        <v>0,6-1 мм</v>
      </c>
      <c r="B5" s="9">
        <f>'[1]Общий прайс'!B5</f>
        <v>47</v>
      </c>
      <c r="C5" s="9">
        <f>'[1]Общий прайс'!C5</f>
        <v>33</v>
      </c>
      <c r="D5" s="10">
        <f>'[1]Общий прайс'!D5</f>
        <v>30</v>
      </c>
      <c r="E5" s="9">
        <f>'[1]Общий прайс'!E5</f>
        <v>54</v>
      </c>
      <c r="F5" s="9">
        <f>'[1]Общий прайс'!F5</f>
        <v>45</v>
      </c>
      <c r="G5" s="9">
        <f>'[1]Общий прайс'!G5</f>
        <v>38</v>
      </c>
      <c r="H5" s="9">
        <f>'[1]Общий прайс'!H5</f>
        <v>55</v>
      </c>
      <c r="I5" s="9">
        <f>'[1]Общий прайс'!I5</f>
        <v>47</v>
      </c>
      <c r="J5" s="9">
        <f>'[1]Общий прайс'!J5</f>
        <v>35</v>
      </c>
      <c r="K5" s="9">
        <f>'[1]Общий прайс'!K5</f>
        <v>79</v>
      </c>
      <c r="L5" s="9">
        <f>'[1]Общий прайс'!L5</f>
        <v>63</v>
      </c>
      <c r="M5" s="9">
        <f>'[1]Общий прайс'!M5</f>
        <v>55</v>
      </c>
    </row>
    <row r="6" spans="1:13" ht="15.75" customHeight="1" x14ac:dyDescent="0.25">
      <c r="A6" s="9" t="str">
        <f>'[1]Общий прайс'!A6</f>
        <v>2 мм</v>
      </c>
      <c r="B6" s="9">
        <f>'[1]Общий прайс'!B6</f>
        <v>59</v>
      </c>
      <c r="C6" s="9">
        <f>'[1]Общий прайс'!C6</f>
        <v>47</v>
      </c>
      <c r="D6" s="10">
        <f>'[1]Общий прайс'!D6</f>
        <v>42</v>
      </c>
      <c r="E6" s="9">
        <f>'[1]Общий прайс'!E6</f>
        <v>63</v>
      </c>
      <c r="F6" s="9">
        <f>'[1]Общий прайс'!F6</f>
        <v>53</v>
      </c>
      <c r="G6" s="9">
        <f>'[1]Общий прайс'!G6</f>
        <v>50</v>
      </c>
      <c r="H6" s="9">
        <f>'[1]Общий прайс'!H6</f>
        <v>57</v>
      </c>
      <c r="I6" s="9">
        <f>'[1]Общий прайс'!I6</f>
        <v>48</v>
      </c>
      <c r="J6" s="9">
        <f>'[1]Общий прайс'!J6</f>
        <v>38</v>
      </c>
      <c r="K6" s="9">
        <f>'[1]Общий прайс'!K6</f>
        <v>124</v>
      </c>
      <c r="L6" s="9">
        <f>'[1]Общий прайс'!L6</f>
        <v>103</v>
      </c>
      <c r="M6" s="9">
        <f>'[1]Общий прайс'!M6</f>
        <v>84</v>
      </c>
    </row>
    <row r="7" spans="1:13" ht="15.75" customHeight="1" x14ac:dyDescent="0.25">
      <c r="A7" s="9" t="str">
        <f>'[1]Общий прайс'!A7</f>
        <v>3 мм</v>
      </c>
      <c r="B7" s="9">
        <f>'[1]Общий прайс'!B7</f>
        <v>70</v>
      </c>
      <c r="C7" s="9">
        <f>'[1]Общий прайс'!C7</f>
        <v>54</v>
      </c>
      <c r="D7" s="10">
        <f>'[1]Общий прайс'!D7</f>
        <v>50</v>
      </c>
      <c r="E7" s="9">
        <f>'[1]Общий прайс'!E7</f>
        <v>77</v>
      </c>
      <c r="F7" s="9">
        <f>'[1]Общий прайс'!F7</f>
        <v>62</v>
      </c>
      <c r="G7" s="9">
        <f>'[1]Общий прайс'!G7</f>
        <v>59</v>
      </c>
      <c r="H7" s="9">
        <f>'[1]Общий прайс'!H7</f>
        <v>79</v>
      </c>
      <c r="I7" s="9">
        <f>'[1]Общий прайс'!I7</f>
        <v>63</v>
      </c>
      <c r="J7" s="9">
        <f>'[1]Общий прайс'!J7</f>
        <v>55</v>
      </c>
      <c r="K7" s="9">
        <f>'[1]Общий прайс'!K7</f>
        <v>157</v>
      </c>
      <c r="L7" s="9">
        <f>'[1]Общий прайс'!L7</f>
        <v>129</v>
      </c>
      <c r="M7" s="9">
        <f>'[1]Общий прайс'!M7</f>
        <v>107</v>
      </c>
    </row>
    <row r="8" spans="1:13" ht="15.75" customHeight="1" x14ac:dyDescent="0.25">
      <c r="A8" s="9" t="str">
        <f>'[1]Общий прайс'!A8</f>
        <v>4 мм</v>
      </c>
      <c r="B8" s="9">
        <f>'[1]Общий прайс'!B8</f>
        <v>80</v>
      </c>
      <c r="C8" s="9">
        <f>'[1]Общий прайс'!C8</f>
        <v>57</v>
      </c>
      <c r="D8" s="10">
        <f>'[1]Общий прайс'!D8</f>
        <v>54</v>
      </c>
      <c r="E8" s="9">
        <f>'[1]Общий прайс'!E8</f>
        <v>92</v>
      </c>
      <c r="F8" s="9">
        <f>'[1]Общий прайс'!F8</f>
        <v>76</v>
      </c>
      <c r="G8" s="9">
        <f>'[1]Общий прайс'!G8</f>
        <v>71</v>
      </c>
      <c r="H8" s="9">
        <f>'[1]Общий прайс'!H8</f>
        <v>99</v>
      </c>
      <c r="I8" s="9">
        <f>'[1]Общий прайс'!I8</f>
        <v>81</v>
      </c>
      <c r="J8" s="9">
        <f>'[1]Общий прайс'!J8</f>
        <v>67</v>
      </c>
      <c r="K8" s="9">
        <f>'[1]Общий прайс'!K8</f>
        <v>203</v>
      </c>
      <c r="L8" s="9">
        <f>'[1]Общий прайс'!L8</f>
        <v>166</v>
      </c>
      <c r="M8" s="9">
        <f>'[1]Общий прайс'!M8</f>
        <v>139</v>
      </c>
    </row>
    <row r="9" spans="1:13" ht="15.75" customHeight="1" x14ac:dyDescent="0.25">
      <c r="A9" s="9" t="str">
        <f>'[1]Общий прайс'!A9</f>
        <v>5 мм</v>
      </c>
      <c r="B9" s="9">
        <f>'[1]Общий прайс'!B9</f>
        <v>93</v>
      </c>
      <c r="C9" s="9">
        <f>'[1]Общий прайс'!C9</f>
        <v>70</v>
      </c>
      <c r="D9" s="10">
        <f>'[1]Общий прайс'!D9</f>
        <v>57</v>
      </c>
      <c r="E9" s="9">
        <f>'[1]Общий прайс'!E9</f>
        <v>107</v>
      </c>
      <c r="F9" s="9">
        <f>'[1]Общий прайс'!F9</f>
        <v>88</v>
      </c>
      <c r="G9" s="9">
        <f>'[1]Общий прайс'!G9</f>
        <v>83</v>
      </c>
      <c r="H9" s="9">
        <f>'[1]Общий прайс'!H9</f>
        <v>120</v>
      </c>
      <c r="I9" s="9">
        <f>'[1]Общий прайс'!I9</f>
        <v>98</v>
      </c>
      <c r="J9" s="9">
        <f>'[1]Общий прайс'!J9</f>
        <v>81</v>
      </c>
      <c r="K9" s="9">
        <f>'[1]Общий прайс'!K9</f>
        <v>0</v>
      </c>
      <c r="L9" s="9">
        <f>'[1]Общий прайс'!L9</f>
        <v>0</v>
      </c>
      <c r="M9" s="9">
        <f>'[1]Общий прайс'!M9</f>
        <v>0</v>
      </c>
    </row>
    <row r="10" spans="1:13" ht="15.75" customHeight="1" x14ac:dyDescent="0.25">
      <c r="A10" s="9" t="str">
        <f>'[1]Общий прайс'!A10</f>
        <v>6 мм</v>
      </c>
      <c r="B10" s="9">
        <f>'[1]Общий прайс'!B10</f>
        <v>104</v>
      </c>
      <c r="C10" s="9">
        <f>'[1]Общий прайс'!C10</f>
        <v>79</v>
      </c>
      <c r="D10" s="10">
        <f>'[1]Общий прайс'!D10</f>
        <v>66</v>
      </c>
      <c r="E10" s="9">
        <f>'[1]Общий прайс'!E10</f>
        <v>186</v>
      </c>
      <c r="F10" s="9">
        <f>'[1]Общий прайс'!F10</f>
        <v>152</v>
      </c>
      <c r="G10" s="9">
        <f>'[1]Общий прайс'!G10</f>
        <v>131</v>
      </c>
      <c r="H10" s="9">
        <f>'[1]Общий прайс'!H10</f>
        <v>161</v>
      </c>
      <c r="I10" s="9">
        <f>'[1]Общий прайс'!I10</f>
        <v>132</v>
      </c>
      <c r="J10" s="9">
        <f>'[1]Общий прайс'!J10</f>
        <v>109</v>
      </c>
      <c r="K10" s="9">
        <f>'[1]Общий прайс'!K10</f>
        <v>0</v>
      </c>
      <c r="L10" s="9">
        <f>'[1]Общий прайс'!L10</f>
        <v>0</v>
      </c>
      <c r="M10" s="9">
        <f>'[1]Общий прайс'!M10</f>
        <v>0</v>
      </c>
    </row>
    <row r="11" spans="1:13" ht="15.75" customHeight="1" x14ac:dyDescent="0.25">
      <c r="A11" s="9" t="str">
        <f>'[1]Общий прайс'!A11</f>
        <v>8 мм</v>
      </c>
      <c r="B11" s="9">
        <f>'[1]Общий прайс'!B11</f>
        <v>149</v>
      </c>
      <c r="C11" s="9">
        <f>'[1]Общий прайс'!C11</f>
        <v>111</v>
      </c>
      <c r="D11" s="10">
        <f>'[1]Общий прайс'!D11</f>
        <v>93</v>
      </c>
      <c r="E11" s="9">
        <f>'[1]Общий прайс'!E11</f>
        <v>327</v>
      </c>
      <c r="F11" s="9">
        <f>'[1]Общий прайс'!F11</f>
        <v>270</v>
      </c>
      <c r="G11" s="9">
        <f>'[1]Общий прайс'!G11</f>
        <v>236</v>
      </c>
      <c r="H11" s="9">
        <f>'[1]Общий прайс'!H11</f>
        <v>297</v>
      </c>
      <c r="I11" s="9">
        <f>'[1]Общий прайс'!I11</f>
        <v>245</v>
      </c>
      <c r="J11" s="9">
        <f>'[1]Общий прайс'!J11</f>
        <v>203</v>
      </c>
      <c r="K11" s="9">
        <f>'[1]Общий прайс'!K11</f>
        <v>0</v>
      </c>
      <c r="L11" s="9">
        <f>'[1]Общий прайс'!L11</f>
        <v>0</v>
      </c>
      <c r="M11" s="9">
        <f>'[1]Общий прайс'!M11</f>
        <v>0</v>
      </c>
    </row>
    <row r="12" spans="1:13" ht="15.75" customHeight="1" x14ac:dyDescent="0.25">
      <c r="A12" s="9" t="str">
        <f>'[1]Общий прайс'!A12</f>
        <v>10 мм</v>
      </c>
      <c r="B12" s="9">
        <f>'[1]Общий прайс'!B12</f>
        <v>225</v>
      </c>
      <c r="C12" s="9">
        <f>'[1]Общий прайс'!C12</f>
        <v>168</v>
      </c>
      <c r="D12" s="10">
        <f>'[1]Общий прайс'!D12</f>
        <v>139</v>
      </c>
      <c r="E12" s="9">
        <f>'[1]Общий прайс'!E12</f>
        <v>664</v>
      </c>
      <c r="F12" s="9">
        <f>'[1]Общий прайс'!F12</f>
        <v>538</v>
      </c>
      <c r="G12" s="9">
        <f>'[1]Общий прайс'!G12</f>
        <v>493</v>
      </c>
      <c r="H12" s="9">
        <f>'[1]Общий прайс'!H12</f>
        <v>0</v>
      </c>
      <c r="I12" s="9">
        <f>'[1]Общий прайс'!I12</f>
        <v>0</v>
      </c>
      <c r="J12" s="9">
        <f>'[1]Общий прайс'!J12</f>
        <v>0</v>
      </c>
      <c r="K12" s="9">
        <f>'[1]Общий прайс'!K12</f>
        <v>0</v>
      </c>
      <c r="L12" s="9">
        <f>'[1]Общий прайс'!L12</f>
        <v>0</v>
      </c>
      <c r="M12" s="9">
        <f>'[1]Общий прайс'!M12</f>
        <v>0</v>
      </c>
    </row>
    <row r="13" spans="1:13" ht="15.75" customHeight="1" x14ac:dyDescent="0.25">
      <c r="A13" s="9" t="str">
        <f>'[1]Общий прайс'!A13</f>
        <v>12 мм</v>
      </c>
      <c r="B13" s="9">
        <f>'[1]Общий прайс'!B13</f>
        <v>277</v>
      </c>
      <c r="C13" s="9">
        <f>'[1]Общий прайс'!C13</f>
        <v>206</v>
      </c>
      <c r="D13" s="9">
        <f>'[1]Общий прайс'!D13</f>
        <v>173</v>
      </c>
      <c r="E13" s="9">
        <f>'[1]Общий прайс'!E13</f>
        <v>0</v>
      </c>
      <c r="F13" s="9">
        <f>'[1]Общий прайс'!F13</f>
        <v>0</v>
      </c>
      <c r="G13" s="9">
        <f>'[1]Общий прайс'!G13</f>
        <v>0</v>
      </c>
      <c r="H13" s="9">
        <f>'[1]Общий прайс'!H13</f>
        <v>0</v>
      </c>
      <c r="I13" s="9">
        <f>'[1]Общий прайс'!I13</f>
        <v>0</v>
      </c>
      <c r="J13" s="9">
        <f>'[1]Общий прайс'!J13</f>
        <v>0</v>
      </c>
      <c r="K13" s="9">
        <f>'[1]Общий прайс'!K13</f>
        <v>0</v>
      </c>
      <c r="L13" s="9">
        <f>'[1]Общий прайс'!L13</f>
        <v>0</v>
      </c>
      <c r="M13" s="9">
        <f>'[1]Общий прайс'!M13</f>
        <v>0</v>
      </c>
    </row>
    <row r="14" spans="1:13" ht="15.75" customHeight="1" x14ac:dyDescent="0.25">
      <c r="A14" s="9" t="str">
        <f>'[1]Общий прайс'!A14</f>
        <v>14 мм</v>
      </c>
      <c r="B14" s="9">
        <f>'[1]Общий прайс'!B14</f>
        <v>396</v>
      </c>
      <c r="C14" s="9">
        <f>'[1]Общий прайс'!C14</f>
        <v>296</v>
      </c>
      <c r="D14" s="9">
        <f>'[1]Общий прайс'!D14</f>
        <v>247</v>
      </c>
      <c r="E14" s="9">
        <f>'[1]Общий прайс'!E14</f>
        <v>0</v>
      </c>
      <c r="F14" s="9">
        <f>'[1]Общий прайс'!F14</f>
        <v>0</v>
      </c>
      <c r="G14" s="9">
        <f>'[1]Общий прайс'!G14</f>
        <v>0</v>
      </c>
      <c r="H14" s="9">
        <f>'[1]Общий прайс'!H14</f>
        <v>0</v>
      </c>
      <c r="I14" s="9">
        <f>'[1]Общий прайс'!I14</f>
        <v>0</v>
      </c>
      <c r="J14" s="9">
        <f>'[1]Общий прайс'!J14</f>
        <v>0</v>
      </c>
      <c r="K14" s="9">
        <f>'[1]Общий прайс'!K14</f>
        <v>0</v>
      </c>
      <c r="L14" s="9">
        <f>'[1]Общий прайс'!L14</f>
        <v>0</v>
      </c>
      <c r="M14" s="9">
        <f>'[1]Общий прайс'!M14</f>
        <v>0</v>
      </c>
    </row>
    <row r="15" spans="1:13" ht="15.75" customHeight="1" x14ac:dyDescent="0.25">
      <c r="A15" s="9" t="str">
        <f>'[1]Общий прайс'!A15</f>
        <v>16 мм</v>
      </c>
      <c r="B15" s="9">
        <f>'[1]Общий прайс'!B15</f>
        <v>453</v>
      </c>
      <c r="C15" s="9">
        <f>'[1]Общий прайс'!C15</f>
        <v>339</v>
      </c>
      <c r="D15" s="9">
        <f>'[1]Общий прайс'!D15</f>
        <v>282</v>
      </c>
      <c r="E15" s="9">
        <f>'[1]Общий прайс'!E15</f>
        <v>0</v>
      </c>
      <c r="F15" s="9">
        <f>'[1]Общий прайс'!F15</f>
        <v>0</v>
      </c>
      <c r="G15" s="9">
        <f>'[1]Общий прайс'!G15</f>
        <v>0</v>
      </c>
      <c r="H15" s="9">
        <f>'[1]Общий прайс'!H15</f>
        <v>0</v>
      </c>
      <c r="I15" s="9">
        <f>'[1]Общий прайс'!I15</f>
        <v>0</v>
      </c>
      <c r="J15" s="9">
        <f>'[1]Общий прайс'!J15</f>
        <v>0</v>
      </c>
      <c r="K15" s="9">
        <f>'[1]Общий прайс'!K15</f>
        <v>0</v>
      </c>
      <c r="L15" s="9">
        <f>'[1]Общий прайс'!L15</f>
        <v>0</v>
      </c>
      <c r="M15" s="9">
        <f>'[1]Общий прайс'!M15</f>
        <v>0</v>
      </c>
    </row>
    <row r="16" spans="1:13" ht="15.75" customHeight="1" x14ac:dyDescent="0.25">
      <c r="A16" s="9" t="str">
        <f>'[1]Общий прайс'!A16</f>
        <v>18 мм</v>
      </c>
      <c r="B16" s="9">
        <f>'[1]Общий прайс'!B16</f>
        <v>654</v>
      </c>
      <c r="C16" s="9">
        <f>'[1]Общий прайс'!C16</f>
        <v>488</v>
      </c>
      <c r="D16" s="9">
        <f>'[1]Общий прайс'!D16</f>
        <v>406</v>
      </c>
      <c r="E16" s="9">
        <f>'[1]Общий прайс'!E16</f>
        <v>0</v>
      </c>
      <c r="F16" s="9">
        <f>'[1]Общий прайс'!F16</f>
        <v>0</v>
      </c>
      <c r="G16" s="9">
        <f>'[1]Общий прайс'!G16</f>
        <v>0</v>
      </c>
      <c r="H16" s="9">
        <f>'[1]Общий прайс'!H16</f>
        <v>0</v>
      </c>
      <c r="I16" s="9">
        <f>'[1]Общий прайс'!I16</f>
        <v>0</v>
      </c>
      <c r="J16" s="9">
        <f>'[1]Общий прайс'!J16</f>
        <v>0</v>
      </c>
      <c r="K16" s="9">
        <f>'[1]Общий прайс'!K16</f>
        <v>0</v>
      </c>
      <c r="L16" s="9">
        <f>'[1]Общий прайс'!L16</f>
        <v>0</v>
      </c>
      <c r="M16" s="9">
        <f>'[1]Общий прайс'!M16</f>
        <v>0</v>
      </c>
    </row>
    <row r="17" spans="1:13" ht="15.75" customHeight="1" x14ac:dyDescent="0.25">
      <c r="A17" s="9" t="str">
        <f>'[1]Общий прайс'!A17</f>
        <v>20 мм</v>
      </c>
      <c r="B17" s="9">
        <f>'[1]Общий прайс'!B17</f>
        <v>754</v>
      </c>
      <c r="C17" s="9">
        <f>'[1]Общий прайс'!C17</f>
        <v>563</v>
      </c>
      <c r="D17" s="9">
        <f>'[1]Общий прайс'!D17</f>
        <v>471</v>
      </c>
      <c r="E17" s="9">
        <f>'[1]Общий прайс'!E17</f>
        <v>0</v>
      </c>
      <c r="F17" s="9">
        <f>'[1]Общий прайс'!F17</f>
        <v>0</v>
      </c>
      <c r="G17" s="9">
        <f>'[1]Общий прайс'!G17</f>
        <v>0</v>
      </c>
      <c r="H17" s="9">
        <f>'[1]Общий прайс'!H17</f>
        <v>0</v>
      </c>
      <c r="I17" s="9">
        <f>'[1]Общий прайс'!I17</f>
        <v>0</v>
      </c>
      <c r="J17" s="9">
        <f>'[1]Общий прайс'!J17</f>
        <v>0</v>
      </c>
      <c r="K17" s="9">
        <f>'[1]Общий прайс'!K17</f>
        <v>0</v>
      </c>
      <c r="L17" s="9">
        <f>'[1]Общий прайс'!L17</f>
        <v>0</v>
      </c>
      <c r="M17" s="9">
        <f>'[1]Общий прайс'!M17</f>
        <v>0</v>
      </c>
    </row>
    <row r="18" spans="1:13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1:13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3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1:13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1:13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3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13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1:13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1:13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1:13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1:13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1:13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1:13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1:13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1:13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1:13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1:13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3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1:13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1:13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1:13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1:13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1:13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1:13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1:13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1:13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1:13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1:13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1:13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1:13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1:13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1:13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1:13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1:13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1:13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1:13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1:13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1:13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1:13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1:13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1:13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1:13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1:13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1:13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1:13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1:13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1:13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1:13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1:13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1:13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1:13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1:13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1:13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1:13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1:13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1:13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1:13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1:13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1:13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1:13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1:13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1:13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1:13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1:13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1:13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1:13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1:13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1:13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1:13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1:13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1:13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1:13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1:13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1:13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1:13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1:13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1:13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1:13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1:13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3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1:13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1:13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1:13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1:13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1:13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1:13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1:13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1:13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1:13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1:13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1:13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1:13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1:13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1:13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1:13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1:13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1:13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1:13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1:13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1:13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1:13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1:13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1:13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1:13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1:13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1:13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1:13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1:13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1:13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1:13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1:13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1:13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1:13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1:13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1:13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1:13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1:13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1:13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1:13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1:13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1:13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1:13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1:13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1:13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1:13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1:13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1:13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1:13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1:13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1:13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1:13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1:13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1:13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1:13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1:13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1:13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1:13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1:13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1:13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1:13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1:13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1:13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1:13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1:13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1:13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1:13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1:13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1:13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1:13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1:13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1:13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1:13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1:13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1:13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1:13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1:13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1:13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1:13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1:13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13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1:13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1:13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1:13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1:13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1:13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1:13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1:13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1:13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1:13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1:13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1:13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1:13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1:13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1:13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1:13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1:13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1:13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1:13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1:13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1:13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1:13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1:13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1:13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1:13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1:13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1:13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1:13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1:13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1:13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1:13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1:13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1:13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1:13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1:13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1:13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1:13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1:13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1:13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1:13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1:13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1:13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1:13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1:13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1:13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1:13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1:13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1:13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1:13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1:13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1:13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1:13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1:13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1:13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1:13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1:13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1:13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1:13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1:13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1:13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1:13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1:13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1:13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1:13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1:13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1:13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1:13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1:13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1:13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1:13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1:13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1:13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1:13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1:13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1:13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1:13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1:13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1:13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1:13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1:13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1:13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1:13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1:13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1:13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1:13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1:13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1:13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1:13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1:13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1:13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1:13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1:13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1:13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1:13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1:13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1:13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1:13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1:13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1:13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1:13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1:13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1:13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1:13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1:13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1:13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1:13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1:13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1:13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1:13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1:13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1:13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1:13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1:13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1:13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1:13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1:13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1:13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1:13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1:13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1:13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1:13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1:13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1:13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1:13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1:13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</row>
    <row r="491" spans="1:13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</row>
    <row r="492" spans="1:13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spans="1:13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1:13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1:13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1:13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</row>
    <row r="497" spans="1:13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</row>
    <row r="498" spans="1:13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1:13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1:13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1:13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</row>
    <row r="502" spans="1:13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</row>
    <row r="503" spans="1:13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1:13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1:13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1:13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1:13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1:13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1:13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1:13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1:13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1:13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1:13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1:13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1:13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1:13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1:13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1:13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1:13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1:13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</row>
    <row r="521" spans="1:13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</row>
    <row r="522" spans="1:13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</row>
    <row r="523" spans="1:13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</row>
    <row r="524" spans="1:13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</row>
    <row r="525" spans="1:13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  <row r="526" spans="1:13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</row>
    <row r="527" spans="1:13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</row>
    <row r="528" spans="1:13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1:13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</row>
    <row r="530" spans="1:13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</row>
    <row r="531" spans="1:13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</row>
    <row r="532" spans="1:13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</row>
    <row r="533" spans="1:13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</row>
    <row r="534" spans="1:13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</row>
    <row r="535" spans="1:13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</row>
    <row r="536" spans="1:13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</row>
    <row r="537" spans="1:13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1:13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</row>
    <row r="539" spans="1:13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</row>
    <row r="540" spans="1:13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1:13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</row>
    <row r="542" spans="1:13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</row>
    <row r="543" spans="1:13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1:13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1:13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1:13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1:13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1:13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1:13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1:13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1:13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1:13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1:13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1:13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1:13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1:13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1:13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1:13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</row>
    <row r="559" spans="1:13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</row>
    <row r="560" spans="1:13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</row>
    <row r="561" spans="1:13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</row>
    <row r="562" spans="1:13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spans="1:13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</row>
    <row r="564" spans="1:13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</row>
    <row r="565" spans="1:13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</row>
    <row r="566" spans="1:13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</row>
    <row r="567" spans="1:13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</row>
    <row r="568" spans="1:13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</row>
    <row r="569" spans="1:13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1:13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</row>
    <row r="571" spans="1:13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</row>
    <row r="572" spans="1:13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</row>
    <row r="573" spans="1:13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</row>
    <row r="574" spans="1:13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</row>
    <row r="575" spans="1:13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</row>
    <row r="576" spans="1:13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</row>
    <row r="577" spans="1:13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1:13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</row>
    <row r="579" spans="1:13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</row>
    <row r="580" spans="1:13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</row>
    <row r="581" spans="1:13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</row>
    <row r="582" spans="1:13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</row>
    <row r="583" spans="1:13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</row>
    <row r="584" spans="1:13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</row>
    <row r="585" spans="1:13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</row>
    <row r="586" spans="1:13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1:13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</row>
    <row r="588" spans="1:13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</row>
    <row r="589" spans="1:13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</row>
    <row r="590" spans="1:13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</row>
    <row r="591" spans="1:13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</row>
    <row r="592" spans="1:13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</row>
    <row r="593" spans="1:13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</row>
    <row r="594" spans="1:13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</row>
    <row r="595" spans="1:13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</row>
    <row r="596" spans="1:13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</row>
    <row r="597" spans="1:13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</row>
    <row r="598" spans="1:13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</row>
    <row r="599" spans="1:13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</row>
    <row r="600" spans="1:13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</row>
    <row r="601" spans="1:13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</row>
    <row r="602" spans="1:13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</row>
    <row r="603" spans="1:13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</row>
    <row r="604" spans="1:13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</row>
    <row r="605" spans="1:13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</row>
    <row r="606" spans="1:13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</row>
    <row r="607" spans="1:13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</row>
    <row r="608" spans="1:13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</row>
    <row r="609" spans="1:13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</row>
    <row r="610" spans="1:13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</row>
    <row r="611" spans="1:13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</row>
    <row r="612" spans="1:13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</row>
    <row r="613" spans="1:13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</row>
    <row r="614" spans="1:13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</row>
    <row r="615" spans="1:13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</row>
    <row r="616" spans="1:13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</row>
    <row r="617" spans="1:13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</row>
    <row r="618" spans="1:13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</row>
    <row r="619" spans="1:13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</row>
    <row r="620" spans="1:13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</row>
    <row r="621" spans="1:13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</row>
    <row r="622" spans="1:13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</row>
    <row r="623" spans="1:13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</row>
    <row r="624" spans="1:13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</row>
    <row r="625" spans="1:13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</row>
    <row r="626" spans="1:13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</row>
    <row r="627" spans="1:13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</row>
    <row r="628" spans="1:13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</row>
    <row r="629" spans="1:13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</row>
    <row r="630" spans="1:13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</row>
    <row r="631" spans="1:13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</row>
    <row r="632" spans="1:13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</row>
    <row r="633" spans="1:13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</row>
    <row r="634" spans="1:13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</row>
    <row r="635" spans="1:13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</row>
    <row r="636" spans="1:13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</row>
    <row r="637" spans="1:13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</row>
    <row r="638" spans="1:13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</row>
    <row r="639" spans="1:13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</row>
    <row r="640" spans="1:13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</row>
    <row r="641" spans="1:13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</row>
    <row r="642" spans="1:13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</row>
    <row r="643" spans="1:13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</row>
    <row r="644" spans="1:13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</row>
    <row r="645" spans="1:13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</row>
    <row r="646" spans="1:13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</row>
    <row r="647" spans="1:13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</row>
    <row r="648" spans="1:13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</row>
    <row r="649" spans="1:13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</row>
    <row r="650" spans="1:13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</row>
    <row r="651" spans="1:13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</row>
    <row r="652" spans="1:13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</row>
    <row r="653" spans="1:13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</row>
    <row r="654" spans="1:13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</row>
    <row r="655" spans="1:13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</row>
    <row r="656" spans="1:13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</row>
    <row r="657" spans="1:13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</row>
    <row r="658" spans="1:13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</row>
    <row r="659" spans="1:13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</row>
    <row r="660" spans="1:13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</row>
    <row r="661" spans="1:13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</row>
    <row r="662" spans="1:13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</row>
    <row r="663" spans="1:13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</row>
    <row r="664" spans="1:13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</row>
    <row r="665" spans="1:13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</row>
    <row r="666" spans="1:13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</row>
    <row r="667" spans="1:13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</row>
    <row r="668" spans="1:13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</row>
    <row r="669" spans="1:13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</row>
    <row r="670" spans="1:13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</row>
    <row r="671" spans="1:13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</row>
    <row r="672" spans="1:13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</row>
    <row r="673" spans="1:13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</row>
    <row r="674" spans="1:13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</row>
    <row r="675" spans="1:13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</row>
    <row r="676" spans="1:13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</row>
    <row r="677" spans="1:13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</row>
    <row r="678" spans="1:13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</row>
    <row r="679" spans="1:13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</row>
    <row r="680" spans="1:13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</row>
    <row r="681" spans="1:13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</row>
    <row r="682" spans="1:13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</row>
    <row r="683" spans="1:13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</row>
    <row r="684" spans="1:13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</row>
    <row r="685" spans="1:13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</row>
    <row r="686" spans="1:13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</row>
    <row r="687" spans="1:13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</row>
    <row r="688" spans="1:13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</row>
    <row r="689" spans="1:13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</row>
    <row r="690" spans="1:13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</row>
    <row r="691" spans="1:13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</row>
    <row r="692" spans="1:13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</row>
    <row r="693" spans="1:13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</row>
    <row r="694" spans="1:13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</row>
    <row r="695" spans="1:13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</row>
    <row r="696" spans="1:13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</row>
    <row r="697" spans="1:13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</row>
    <row r="698" spans="1:13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</row>
    <row r="699" spans="1:13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</row>
    <row r="700" spans="1:13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</row>
    <row r="701" spans="1:13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</row>
    <row r="702" spans="1:13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</row>
    <row r="703" spans="1:13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</row>
    <row r="704" spans="1:13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</row>
    <row r="705" spans="1:13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</row>
    <row r="706" spans="1:13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</row>
    <row r="707" spans="1:13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</row>
    <row r="708" spans="1:13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</row>
    <row r="709" spans="1:13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</row>
    <row r="710" spans="1:13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</row>
    <row r="711" spans="1:13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</row>
    <row r="712" spans="1:13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</row>
    <row r="713" spans="1:13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</row>
    <row r="714" spans="1:13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</row>
    <row r="715" spans="1:13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</row>
    <row r="716" spans="1:13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</row>
    <row r="717" spans="1:13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</row>
    <row r="718" spans="1:13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</row>
    <row r="719" spans="1:13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</row>
    <row r="720" spans="1:13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</row>
    <row r="721" spans="1:13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</row>
    <row r="722" spans="1:13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</row>
    <row r="723" spans="1:13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</row>
    <row r="724" spans="1:13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</row>
    <row r="725" spans="1:13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</row>
    <row r="726" spans="1:13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</row>
    <row r="727" spans="1:13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</row>
    <row r="728" spans="1:13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</row>
    <row r="729" spans="1:13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</row>
    <row r="730" spans="1:13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</row>
    <row r="731" spans="1:13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</row>
    <row r="732" spans="1:13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</row>
    <row r="733" spans="1:13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</row>
    <row r="734" spans="1:13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</row>
    <row r="735" spans="1:13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</row>
    <row r="736" spans="1:13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</row>
    <row r="737" spans="1:13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</row>
    <row r="738" spans="1:13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</row>
    <row r="739" spans="1:13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</row>
    <row r="740" spans="1:13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</row>
    <row r="741" spans="1:13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</row>
    <row r="742" spans="1:13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</row>
    <row r="743" spans="1:13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</row>
    <row r="744" spans="1:13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</row>
    <row r="745" spans="1:13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</row>
    <row r="746" spans="1:13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</row>
    <row r="747" spans="1:13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</row>
    <row r="748" spans="1:13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</row>
    <row r="749" spans="1:13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</row>
    <row r="750" spans="1:13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</row>
    <row r="751" spans="1:13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</row>
    <row r="752" spans="1:13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</row>
    <row r="753" spans="1:13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</row>
    <row r="754" spans="1:13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</row>
    <row r="755" spans="1:13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</row>
    <row r="756" spans="1:13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</row>
    <row r="757" spans="1:13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</row>
    <row r="758" spans="1:13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</row>
    <row r="759" spans="1:13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</row>
    <row r="760" spans="1:13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</row>
    <row r="761" spans="1:13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</row>
    <row r="762" spans="1:13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</row>
    <row r="763" spans="1:13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</row>
    <row r="764" spans="1:13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</row>
    <row r="765" spans="1:13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</row>
    <row r="766" spans="1:13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</row>
    <row r="767" spans="1:13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</row>
    <row r="768" spans="1:13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</row>
    <row r="769" spans="1:13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</row>
    <row r="770" spans="1:13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</row>
    <row r="771" spans="1:13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</row>
    <row r="772" spans="1:13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</row>
    <row r="773" spans="1:13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</row>
    <row r="774" spans="1:13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</row>
    <row r="775" spans="1:13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</row>
    <row r="776" spans="1:13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</row>
    <row r="777" spans="1:13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</row>
    <row r="778" spans="1:13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</row>
    <row r="779" spans="1:13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</row>
    <row r="780" spans="1:13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</row>
    <row r="781" spans="1:13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</row>
    <row r="782" spans="1:13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</row>
    <row r="783" spans="1:13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</row>
    <row r="784" spans="1:13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</row>
    <row r="785" spans="1:13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</row>
    <row r="786" spans="1:13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</row>
    <row r="787" spans="1:13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</row>
    <row r="788" spans="1:13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</row>
    <row r="789" spans="1:13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</row>
    <row r="790" spans="1:13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</row>
    <row r="791" spans="1:13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</row>
    <row r="792" spans="1:13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</row>
    <row r="793" spans="1:13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</row>
    <row r="794" spans="1:13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</row>
    <row r="795" spans="1:13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</row>
    <row r="796" spans="1:13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</row>
    <row r="797" spans="1:13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</row>
    <row r="798" spans="1:13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</row>
    <row r="799" spans="1:13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</row>
    <row r="800" spans="1:13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</row>
    <row r="801" spans="1:13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</row>
    <row r="802" spans="1:13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</row>
    <row r="803" spans="1:13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</row>
    <row r="804" spans="1:13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</row>
    <row r="805" spans="1:13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</row>
    <row r="806" spans="1:13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</row>
    <row r="807" spans="1:13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</row>
    <row r="808" spans="1:13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</row>
    <row r="809" spans="1:13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</row>
    <row r="810" spans="1:13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</row>
    <row r="811" spans="1:13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</row>
    <row r="812" spans="1:13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</row>
    <row r="813" spans="1:13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</row>
    <row r="814" spans="1:13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</row>
    <row r="815" spans="1:13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</row>
    <row r="816" spans="1:13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</row>
    <row r="817" spans="1:13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</row>
    <row r="818" spans="1:13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</row>
    <row r="819" spans="1:13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</row>
    <row r="820" spans="1:13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</row>
    <row r="821" spans="1:13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</row>
    <row r="822" spans="1:13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</row>
    <row r="823" spans="1:13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</row>
    <row r="824" spans="1:13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</row>
    <row r="825" spans="1:13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</row>
    <row r="826" spans="1:13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</row>
    <row r="827" spans="1:13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</row>
    <row r="828" spans="1:13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</row>
    <row r="829" spans="1:13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</row>
    <row r="830" spans="1:13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</row>
    <row r="831" spans="1:13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</row>
    <row r="832" spans="1:13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</row>
    <row r="833" spans="1:13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</row>
    <row r="834" spans="1:13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</row>
    <row r="835" spans="1:13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</row>
    <row r="836" spans="1:13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</row>
    <row r="837" spans="1:13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</row>
    <row r="838" spans="1:13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</row>
    <row r="839" spans="1:13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</row>
    <row r="840" spans="1:13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</row>
    <row r="841" spans="1:13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</row>
    <row r="842" spans="1:13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</row>
    <row r="843" spans="1:13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</row>
    <row r="844" spans="1:13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</row>
    <row r="845" spans="1:13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</row>
    <row r="846" spans="1:13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</row>
    <row r="847" spans="1:13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</row>
    <row r="848" spans="1:13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</row>
    <row r="849" spans="1:13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</row>
    <row r="850" spans="1:13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</row>
    <row r="851" spans="1:13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</row>
    <row r="852" spans="1:13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</row>
    <row r="853" spans="1:13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</row>
    <row r="854" spans="1:13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</row>
    <row r="855" spans="1:13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</row>
    <row r="856" spans="1:13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</row>
    <row r="857" spans="1:13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</row>
    <row r="858" spans="1:13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</row>
    <row r="859" spans="1:13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</row>
    <row r="860" spans="1:13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</row>
    <row r="861" spans="1:13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</row>
    <row r="862" spans="1:13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</row>
    <row r="863" spans="1:13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</row>
    <row r="864" spans="1:13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</row>
    <row r="865" spans="1:13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</row>
    <row r="866" spans="1:13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</row>
    <row r="867" spans="1:13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</row>
    <row r="868" spans="1:13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</row>
    <row r="869" spans="1:13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</row>
    <row r="870" spans="1:13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</row>
    <row r="871" spans="1:13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</row>
    <row r="872" spans="1:13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</row>
    <row r="873" spans="1:13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</row>
    <row r="874" spans="1:13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</row>
    <row r="875" spans="1:13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</row>
    <row r="876" spans="1:13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</row>
    <row r="877" spans="1:13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</row>
    <row r="878" spans="1:13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</row>
    <row r="879" spans="1:13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</row>
    <row r="880" spans="1:13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</row>
    <row r="881" spans="1:13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</row>
    <row r="882" spans="1:13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</row>
    <row r="883" spans="1:13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</row>
    <row r="884" spans="1:13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</row>
    <row r="885" spans="1:13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</row>
    <row r="886" spans="1:13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</row>
    <row r="887" spans="1:13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</row>
    <row r="888" spans="1:13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</row>
    <row r="889" spans="1:13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</row>
    <row r="890" spans="1:13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</row>
    <row r="891" spans="1:13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</row>
    <row r="892" spans="1:13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</row>
    <row r="893" spans="1:13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</row>
    <row r="894" spans="1:13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</row>
    <row r="895" spans="1:13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</row>
    <row r="896" spans="1:13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</row>
    <row r="897" spans="1:13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</row>
    <row r="898" spans="1:13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</row>
    <row r="899" spans="1:13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</row>
    <row r="900" spans="1:13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</row>
    <row r="901" spans="1:13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</row>
    <row r="902" spans="1:13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</row>
    <row r="903" spans="1:13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</row>
    <row r="904" spans="1:13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</row>
    <row r="905" spans="1:13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</row>
    <row r="906" spans="1:13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</row>
    <row r="907" spans="1:13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</row>
    <row r="908" spans="1:13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</row>
    <row r="909" spans="1:13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</row>
    <row r="910" spans="1:13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</row>
    <row r="911" spans="1:13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</row>
    <row r="912" spans="1:13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</row>
    <row r="913" spans="1:13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</row>
    <row r="914" spans="1:13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</row>
    <row r="915" spans="1:13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</row>
    <row r="916" spans="1:13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</row>
    <row r="917" spans="1:13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</row>
    <row r="918" spans="1:13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</row>
    <row r="919" spans="1:13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</row>
    <row r="920" spans="1:13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</row>
    <row r="921" spans="1:13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</row>
    <row r="922" spans="1:13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</row>
    <row r="923" spans="1:13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</row>
    <row r="924" spans="1:13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</row>
    <row r="925" spans="1:13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</row>
    <row r="926" spans="1:13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</row>
    <row r="927" spans="1:13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</row>
    <row r="928" spans="1:13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</row>
    <row r="929" spans="1:13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</row>
    <row r="930" spans="1:13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</row>
    <row r="931" spans="1:13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</row>
    <row r="932" spans="1:13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</row>
    <row r="933" spans="1:13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</row>
    <row r="934" spans="1:13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</row>
    <row r="935" spans="1:13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</row>
    <row r="936" spans="1:13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</row>
    <row r="937" spans="1:13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</row>
    <row r="938" spans="1:13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</row>
    <row r="939" spans="1:13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</row>
    <row r="940" spans="1:13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</row>
    <row r="941" spans="1:13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</row>
    <row r="942" spans="1:13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</row>
    <row r="943" spans="1:13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</row>
    <row r="944" spans="1:13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</row>
    <row r="945" spans="1:13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</row>
    <row r="946" spans="1:13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</row>
    <row r="947" spans="1:13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</row>
    <row r="948" spans="1:13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</row>
    <row r="949" spans="1:13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</row>
    <row r="950" spans="1:13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</row>
    <row r="951" spans="1:13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</row>
    <row r="952" spans="1:13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</row>
    <row r="953" spans="1:13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</row>
    <row r="954" spans="1:13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</row>
    <row r="955" spans="1:13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</row>
    <row r="956" spans="1:13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</row>
    <row r="957" spans="1:13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</row>
    <row r="958" spans="1:13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</row>
    <row r="959" spans="1:13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</row>
    <row r="960" spans="1:13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</row>
    <row r="961" spans="1:13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</row>
    <row r="962" spans="1:13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</row>
    <row r="963" spans="1:13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</row>
    <row r="964" spans="1:13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</row>
    <row r="965" spans="1:13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</row>
    <row r="966" spans="1:13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</row>
    <row r="967" spans="1:13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</row>
    <row r="968" spans="1:13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</row>
    <row r="969" spans="1:13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</row>
    <row r="970" spans="1:13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</row>
    <row r="971" spans="1:13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</row>
    <row r="972" spans="1:13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</row>
    <row r="973" spans="1:13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</row>
    <row r="974" spans="1:13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</row>
    <row r="975" spans="1:13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</row>
    <row r="976" spans="1:13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</row>
    <row r="977" spans="1:13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</row>
    <row r="978" spans="1:13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</row>
    <row r="979" spans="1:13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</row>
    <row r="980" spans="1:13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</row>
    <row r="981" spans="1:13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</row>
    <row r="982" spans="1:13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</row>
    <row r="983" spans="1:13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</row>
    <row r="984" spans="1:13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</row>
    <row r="985" spans="1:13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</row>
    <row r="986" spans="1:13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</row>
    <row r="987" spans="1:13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</row>
    <row r="988" spans="1:13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</row>
    <row r="989" spans="1:13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</row>
    <row r="990" spans="1:13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</row>
    <row r="991" spans="1:13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</row>
    <row r="992" spans="1:13" x14ac:dyDescent="0.2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</row>
    <row r="993" spans="1:13" x14ac:dyDescent="0.2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</row>
    <row r="994" spans="1:13" x14ac:dyDescent="0.2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</row>
    <row r="995" spans="1:13" x14ac:dyDescent="0.2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</row>
    <row r="996" spans="1:13" x14ac:dyDescent="0.2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</row>
    <row r="997" spans="1:13" x14ac:dyDescent="0.2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</row>
    <row r="998" spans="1:13" x14ac:dyDescent="0.2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</row>
    <row r="999" spans="1:13" x14ac:dyDescent="0.2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</row>
    <row r="1000" spans="1:13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</row>
  </sheetData>
  <mergeCells count="6">
    <mergeCell ref="A1:L1"/>
    <mergeCell ref="A2:A3"/>
    <mergeCell ref="B2:D2"/>
    <mergeCell ref="E2:G2"/>
    <mergeCell ref="H2:J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Лазерная резка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Евдокимова Наталия</dc:creator>
  <cp:lastModifiedBy>Евдокимова Наталия</cp:lastModifiedBy>
  <dcterms:created xsi:type="dcterms:W3CDTF">2023-08-02T12:36:34Z</dcterms:created>
  <dcterms:modified xsi:type="dcterms:W3CDTF">2023-08-02T12:37:08Z</dcterms:modified>
</cp:coreProperties>
</file>